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<sst xmlns="http://schemas.openxmlformats.org/spreadsheetml/2006/main" count="2" uniqueCount="2">
  <si>
    <t xml:space="preserve">n</t>
  </si>
  <si>
    <t xml:space="preserve">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</si>
</sst>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000000000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H39"/>
  <sheetViews>
    <sheetView showFormulas="false" showGridLines="true" showRowColHeaders="true" showZeros="true" rightToLeft="false" tabSelected="true" showOutlineSymbols="true" defaultGridColor="true" view="normal" topLeftCell="A15" colorId="64" zoomScale="100" zoomScaleNormal="100" zoomScalePageLayoutView="100" workbookViewId="0">
      <selection pane="topLeft" activeCell="G27" activeCellId="0" sqref="G27"/>
    </sheetView>
  </sheetViews>
  <sheetFormatPr defaultRowHeight="14.4" zeroHeight="false" outlineLevelRow="0" outlineLevelCol="0"/>
  <cols>
    <col collapsed="false" customWidth="true" hidden="false" outlineLevel="0" max="1" min="1" style="0" width="4.34"/>
    <col collapsed="false" customWidth="true" hidden="false" outlineLevel="0" max="2" min="2" style="0" width="8.53"/>
    <col collapsed="false" customWidth="true" hidden="false" outlineLevel="0" max="3" min="3" style="0" width="9.22"/>
    <col collapsed="false" customWidth="true" hidden="false" outlineLevel="0" max="4" min="4" style="0" width="8.53"/>
    <col collapsed="false" customWidth="true" hidden="false" outlineLevel="0" max="5" min="5" style="0" width="21.55"/>
    <col collapsed="false" customWidth="true" hidden="false" outlineLevel="0" max="6" min="6" style="0" width="20.22"/>
    <col collapsed="false" customWidth="true" hidden="false" outlineLevel="0" max="7" min="7" style="0" width="23.45"/>
    <col collapsed="false" customWidth="true" hidden="false" outlineLevel="0" max="8" min="8" style="0" width="8.53"/>
    <col collapsed="false" customWidth="true" hidden="false" outlineLevel="0" max="9" min="9" style="0" width="3.78"/>
    <col collapsed="false" customWidth="true" hidden="false" outlineLevel="0" max="1025" min="10" style="0" width="8.53"/>
  </cols>
  <sheetData>
    <row r="2" customFormat="false" ht="14.4" hidden="false" customHeight="false" outlineLevel="0" collapsed="false">
      <c r="B2" s="0" t="s">
        <v>0</v>
      </c>
      <c r="C2" s="0" t="s">
        <v>1</v>
      </c>
    </row>
    <row r="3" customFormat="false" ht="14.4" hidden="false" customHeight="false" outlineLevel="0" collapsed="false">
      <c r="B3" s="0" t="n">
        <v>0</v>
      </c>
      <c r="C3" s="0" t="e">
        <f aca="false">(1+1/B3)^B3</f>
        <v>#DIV/0!</v>
      </c>
      <c r="E3" s="0" t="n">
        <v>1</v>
      </c>
      <c r="F3" s="0" t="n">
        <v>0</v>
      </c>
      <c r="G3" s="0" t="e">
        <f aca="false">(1+1/F3)^F3</f>
        <v>#DIV/0!</v>
      </c>
    </row>
    <row r="4" customFormat="false" ht="14.4" hidden="false" customHeight="false" outlineLevel="0" collapsed="false">
      <c r="B4" s="0" t="n">
        <f aca="false">B3+1</f>
        <v>1</v>
      </c>
      <c r="C4" s="0" t="n">
        <f aca="false">(1+1/B4)</f>
        <v>2</v>
      </c>
      <c r="E4" s="0" t="n">
        <f aca="false">E3+1/FACT(B4)</f>
        <v>2</v>
      </c>
      <c r="F4" s="0" t="n">
        <v>1</v>
      </c>
      <c r="G4" s="1" t="n">
        <f aca="false">(1+1/F4)^F4</f>
        <v>2</v>
      </c>
    </row>
    <row r="5" customFormat="false" ht="14.4" hidden="false" customHeight="false" outlineLevel="0" collapsed="false">
      <c r="B5" s="0" t="n">
        <f aca="false">B4+1</f>
        <v>2</v>
      </c>
      <c r="C5" s="0" t="n">
        <f aca="false">(1+1/B5)^B5</f>
        <v>2.25</v>
      </c>
      <c r="D5" s="0" t="n">
        <f aca="false">C5/C4</f>
        <v>1.125</v>
      </c>
      <c r="E5" s="0" t="n">
        <f aca="false">E4+1/FACT(B5)</f>
        <v>2.5</v>
      </c>
      <c r="F5" s="0" t="n">
        <f aca="false">F4*2</f>
        <v>2</v>
      </c>
      <c r="G5" s="1" t="n">
        <f aca="false">(1+1/F5)^F5</f>
        <v>2.25</v>
      </c>
      <c r="H5" s="0" t="n">
        <f aca="false">G5/G4</f>
        <v>1.125</v>
      </c>
    </row>
    <row r="6" customFormat="false" ht="14.4" hidden="false" customHeight="false" outlineLevel="0" collapsed="false">
      <c r="B6" s="0" t="n">
        <f aca="false">B5+1</f>
        <v>3</v>
      </c>
      <c r="C6" s="0" t="n">
        <f aca="false">(1+1/B6)^B6</f>
        <v>2.37037037037037</v>
      </c>
      <c r="D6" s="0" t="n">
        <f aca="false">C6/C5</f>
        <v>1.05349794238683</v>
      </c>
      <c r="E6" s="1" t="n">
        <f aca="false">E5+1/FACT(B6)</f>
        <v>2.66666666666667</v>
      </c>
      <c r="F6" s="0" t="n">
        <f aca="false">F5*2</f>
        <v>4</v>
      </c>
      <c r="G6" s="1" t="n">
        <f aca="false">(1+1/F6)^F6</f>
        <v>2.44140625</v>
      </c>
      <c r="H6" s="0" t="n">
        <f aca="false">G6/G5</f>
        <v>1.08506944444444</v>
      </c>
    </row>
    <row r="7" customFormat="false" ht="14.4" hidden="false" customHeight="false" outlineLevel="0" collapsed="false">
      <c r="B7" s="0" t="n">
        <f aca="false">B6+1</f>
        <v>4</v>
      </c>
      <c r="C7" s="0" t="n">
        <f aca="false">(1+1/B7)^B7</f>
        <v>2.44140625</v>
      </c>
      <c r="D7" s="0" t="n">
        <f aca="false">C7/C6</f>
        <v>1.02996826171875</v>
      </c>
      <c r="E7" s="1" t="n">
        <f aca="false">E6+1/FACT(B7)</f>
        <v>2.70833333333333</v>
      </c>
      <c r="F7" s="0" t="n">
        <f aca="false">F6*2</f>
        <v>8</v>
      </c>
      <c r="G7" s="1" t="n">
        <f aca="false">(1+1/F7)^F7</f>
        <v>2.56578451395035</v>
      </c>
      <c r="H7" s="0" t="n">
        <f aca="false">G7/G6</f>
        <v>1.05094533691406</v>
      </c>
    </row>
    <row r="8" customFormat="false" ht="14.4" hidden="false" customHeight="false" outlineLevel="0" collapsed="false">
      <c r="B8" s="0" t="n">
        <f aca="false">B7+1</f>
        <v>5</v>
      </c>
      <c r="C8" s="0" t="n">
        <f aca="false">(1+1/B8)^B8</f>
        <v>2.48832</v>
      </c>
      <c r="D8" s="0" t="n">
        <f aca="false">C8/C7</f>
        <v>1.019215872</v>
      </c>
      <c r="E8" s="1" t="n">
        <f aca="false">E7+1/FACT(B8)</f>
        <v>2.71666666666667</v>
      </c>
      <c r="F8" s="0" t="n">
        <f aca="false">F7*2</f>
        <v>16</v>
      </c>
      <c r="G8" s="1" t="n">
        <f aca="false">(1+1/F8)^F8</f>
        <v>2.6379284973666</v>
      </c>
      <c r="H8" s="0" t="n">
        <f aca="false">G8/G7</f>
        <v>1.02811770942727</v>
      </c>
    </row>
    <row r="9" customFormat="false" ht="14.4" hidden="false" customHeight="false" outlineLevel="0" collapsed="false">
      <c r="B9" s="0" t="n">
        <f aca="false">B8+1</f>
        <v>6</v>
      </c>
      <c r="C9" s="0" t="n">
        <f aca="false">(1+1/B9)^B9</f>
        <v>2.52162637174211</v>
      </c>
      <c r="D9" s="0" t="n">
        <f aca="false">C9/C8</f>
        <v>1.0133850838084</v>
      </c>
      <c r="E9" s="1" t="n">
        <f aca="false">E8+1/FACT(B9)</f>
        <v>2.71805555555556</v>
      </c>
      <c r="F9" s="0" t="n">
        <f aca="false">F8*2</f>
        <v>32</v>
      </c>
      <c r="G9" s="1" t="n">
        <f aca="false">(1+1/F9)^F9</f>
        <v>2.67699012937818</v>
      </c>
      <c r="H9" s="0" t="n">
        <f aca="false">G9/G8</f>
        <v>1.01480769173637</v>
      </c>
    </row>
    <row r="10" customFormat="false" ht="14.4" hidden="false" customHeight="false" outlineLevel="0" collapsed="false">
      <c r="B10" s="0" t="n">
        <f aca="false">B9+1</f>
        <v>7</v>
      </c>
      <c r="C10" s="0" t="n">
        <f aca="false">(1+1/B10)^B10</f>
        <v>2.54649969704071</v>
      </c>
      <c r="D10" s="0" t="n">
        <f aca="false">C10/C9</f>
        <v>1.0098640010976</v>
      </c>
      <c r="E10" s="1" t="n">
        <f aca="false">E9+1/FACT(B10)</f>
        <v>2.71825396825397</v>
      </c>
      <c r="F10" s="0" t="n">
        <f aca="false">F9*2</f>
        <v>64</v>
      </c>
      <c r="G10" s="1" t="n">
        <f aca="false">(1+1/F10)^F10</f>
        <v>2.6973449525651</v>
      </c>
      <c r="H10" s="0" t="n">
        <f aca="false">G10/G9</f>
        <v>1.00760362280142</v>
      </c>
    </row>
    <row r="11" customFormat="false" ht="14.4" hidden="false" customHeight="false" outlineLevel="0" collapsed="false">
      <c r="B11" s="0" t="n">
        <f aca="false">B10+1</f>
        <v>8</v>
      </c>
      <c r="C11" s="0" t="n">
        <f aca="false">(1+1/B11)^B11</f>
        <v>2.56578451395035</v>
      </c>
      <c r="D11" s="0" t="n">
        <f aca="false">C11/C10</f>
        <v>1.00757306860552</v>
      </c>
      <c r="E11" s="1" t="n">
        <f aca="false">E10+1/FACT(B11)</f>
        <v>2.71827876984127</v>
      </c>
      <c r="F11" s="0" t="n">
        <f aca="false">F10*2</f>
        <v>128</v>
      </c>
      <c r="G11" s="1" t="n">
        <f aca="false">(1+1/F11)^F11</f>
        <v>2.70773901968802</v>
      </c>
      <c r="H11" s="0" t="n">
        <f aca="false">G11/G10</f>
        <v>1.00385344377738</v>
      </c>
    </row>
    <row r="12" customFormat="false" ht="14.4" hidden="false" customHeight="false" outlineLevel="0" collapsed="false">
      <c r="B12" s="0" t="n">
        <f aca="false">B11+1</f>
        <v>9</v>
      </c>
      <c r="C12" s="0" t="n">
        <f aca="false">(1+1/B12)^B12</f>
        <v>2.5811747917132</v>
      </c>
      <c r="D12" s="0" t="n">
        <f aca="false">C12/C11</f>
        <v>1.00599827369725</v>
      </c>
      <c r="E12" s="1" t="n">
        <f aca="false">E11+1/FACT(B12)</f>
        <v>2.71828152557319</v>
      </c>
      <c r="F12" s="0" t="n">
        <f aca="false">F11*2</f>
        <v>256</v>
      </c>
      <c r="G12" s="1" t="n">
        <f aca="false">(1+1/F12)^F12</f>
        <v>2.71299162425343</v>
      </c>
      <c r="H12" s="0" t="n">
        <f aca="false">G12/G11</f>
        <v>1.00193984890243</v>
      </c>
    </row>
    <row r="13" customFormat="false" ht="14.4" hidden="false" customHeight="false" outlineLevel="0" collapsed="false">
      <c r="B13" s="0" t="n">
        <f aca="false">B12+1</f>
        <v>10</v>
      </c>
      <c r="C13" s="0" t="n">
        <f aca="false">(1+1/B13)^B13</f>
        <v>2.5937424601</v>
      </c>
      <c r="D13" s="0" t="n">
        <f aca="false">C13/C12</f>
        <v>1.00486897223201</v>
      </c>
      <c r="E13" s="1" t="n">
        <f aca="false">E12+1/FACT(B13)</f>
        <v>2.71828180114638</v>
      </c>
      <c r="F13" s="0" t="n">
        <f aca="false">F12*2</f>
        <v>512</v>
      </c>
      <c r="G13" s="1" t="n">
        <f aca="false">(1+1/F13)^F13</f>
        <v>2.71563200016899</v>
      </c>
      <c r="H13" s="0" t="n">
        <f aca="false">G13/G12</f>
        <v>1.00097323408298</v>
      </c>
    </row>
    <row r="14" customFormat="false" ht="14.4" hidden="false" customHeight="false" outlineLevel="0" collapsed="false">
      <c r="B14" s="0" t="n">
        <f aca="false">B13+1</f>
        <v>11</v>
      </c>
      <c r="C14" s="0" t="n">
        <f aca="false">(1+1/B14)^B14</f>
        <v>2.60419901189753</v>
      </c>
      <c r="D14" s="0" t="n">
        <f aca="false">C14/C13</f>
        <v>1.00403145337611</v>
      </c>
      <c r="E14" s="1" t="n">
        <f aca="false">E13+1/FACT(B14)</f>
        <v>2.71828182619849</v>
      </c>
      <c r="F14" s="0" t="n">
        <f aca="false">F13*2</f>
        <v>1024</v>
      </c>
      <c r="G14" s="1" t="n">
        <f aca="false">(1+1/F14)^F14</f>
        <v>2.71695572946644</v>
      </c>
      <c r="H14" s="0" t="n">
        <f aca="false">G14/G13</f>
        <v>1.00048744796694</v>
      </c>
    </row>
    <row r="15" customFormat="false" ht="14.4" hidden="false" customHeight="false" outlineLevel="0" collapsed="false">
      <c r="B15" s="0" t="n">
        <f aca="false">B14+1</f>
        <v>12</v>
      </c>
      <c r="C15" s="0" t="n">
        <f aca="false">(1+1/B15)^B15</f>
        <v>2.61303529022468</v>
      </c>
      <c r="D15" s="0" t="n">
        <f aca="false">C15/C14</f>
        <v>1.00339308873353</v>
      </c>
      <c r="E15" s="1" t="n">
        <f aca="false">E14+1/FACT(B15)</f>
        <v>2.71828182828617</v>
      </c>
      <c r="F15" s="0" t="n">
        <f aca="false">F14*2</f>
        <v>2048</v>
      </c>
      <c r="G15" s="1" t="n">
        <f aca="false">(1+1/F15)^F15</f>
        <v>2.71761848233688</v>
      </c>
      <c r="H15" s="0" t="n">
        <f aca="false">G15/G14</f>
        <v>1.00024393215659</v>
      </c>
    </row>
    <row r="16" customFormat="false" ht="14.4" hidden="false" customHeight="false" outlineLevel="0" collapsed="false">
      <c r="B16" s="0" t="n">
        <f aca="false">B15+1</f>
        <v>13</v>
      </c>
      <c r="C16" s="0" t="n">
        <f aca="false">(1+1/B16)^B16</f>
        <v>2.62060088788573</v>
      </c>
      <c r="D16" s="0" t="n">
        <f aca="false">C16/C15</f>
        <v>1.00289532930893</v>
      </c>
      <c r="E16" s="1" t="n">
        <f aca="false">E15+1/FACT(B16)</f>
        <v>2.71828182844676</v>
      </c>
      <c r="F16" s="0" t="n">
        <f aca="false">F15*2</f>
        <v>4096</v>
      </c>
      <c r="G16" s="1" t="n">
        <f aca="false">(1+1/F16)^F16</f>
        <v>2.71795008118967</v>
      </c>
      <c r="H16" s="0" t="n">
        <f aca="false">G16/G15</f>
        <v>1.00012201817692</v>
      </c>
    </row>
    <row r="17" customFormat="false" ht="14.4" hidden="false" customHeight="false" outlineLevel="0" collapsed="false">
      <c r="B17" s="0" t="n">
        <f aca="false">B16+1</f>
        <v>14</v>
      </c>
      <c r="C17" s="0" t="n">
        <f aca="false">(1+1/B17)^B17</f>
        <v>2.62715155630087</v>
      </c>
      <c r="D17" s="0" t="n">
        <f aca="false">C17/C16</f>
        <v>1.00249968182695</v>
      </c>
      <c r="E17" s="1" t="n">
        <f aca="false">E16+1/FACT(B17)</f>
        <v>2.71828182845823</v>
      </c>
      <c r="F17" s="0" t="n">
        <f aca="false">F16*2</f>
        <v>8192</v>
      </c>
      <c r="G17" s="1" t="n">
        <f aca="false">(1+1/F17)^F17</f>
        <v>2.7181159362658</v>
      </c>
      <c r="H17" s="0" t="n">
        <f aca="false">G17/G16</f>
        <v>1.00006102212005</v>
      </c>
    </row>
    <row r="18" customFormat="false" ht="14.4" hidden="false" customHeight="false" outlineLevel="0" collapsed="false">
      <c r="B18" s="0" t="n">
        <f aca="false">B17+1</f>
        <v>15</v>
      </c>
      <c r="C18" s="0" t="n">
        <f aca="false">(1+1/B18)^B18</f>
        <v>2.63287871772792</v>
      </c>
      <c r="D18" s="0" t="n">
        <f aca="false">C18/C17</f>
        <v>1.00217998897449</v>
      </c>
      <c r="E18" s="1" t="n">
        <f aca="false">E17+1/FACT(B18)</f>
        <v>2.71828182845899</v>
      </c>
      <c r="F18" s="0" t="n">
        <f aca="false">F17*2</f>
        <v>16384</v>
      </c>
      <c r="G18" s="1" t="n">
        <f aca="false">(1+1/F18)^F18</f>
        <v>2.71819887772197</v>
      </c>
      <c r="H18" s="0" t="n">
        <f aca="false">G18/G17</f>
        <v>1.00003051431879</v>
      </c>
    </row>
    <row r="19" customFormat="false" ht="14.4" hidden="false" customHeight="false" outlineLevel="0" collapsed="false">
      <c r="B19" s="0" t="n">
        <f aca="false">B18+1</f>
        <v>16</v>
      </c>
      <c r="C19" s="0" t="n">
        <f aca="false">(1+1/B19)^B19</f>
        <v>2.6379284973666</v>
      </c>
      <c r="D19" s="0" t="n">
        <f aca="false">C19/C18</f>
        <v>1.0019179689534</v>
      </c>
      <c r="E19" s="1" t="n">
        <f aca="false">E18+1/FACT(B19)</f>
        <v>2.71828182845904</v>
      </c>
      <c r="F19" s="0" t="n">
        <f aca="false">F18*2</f>
        <v>32768</v>
      </c>
      <c r="G19" s="1" t="n">
        <f aca="false">(1+1/F19)^F19</f>
        <v>2.71824035193029</v>
      </c>
      <c r="H19" s="0" t="n">
        <f aca="false">G19/G18</f>
        <v>1.00001525797419</v>
      </c>
    </row>
    <row r="20" customFormat="false" ht="14.4" hidden="false" customHeight="false" outlineLevel="0" collapsed="false">
      <c r="B20" s="0" t="n">
        <f aca="false">B19+1</f>
        <v>17</v>
      </c>
      <c r="C20" s="0" t="n">
        <f aca="false">(1+1/B20)^B20</f>
        <v>2.64241437518311</v>
      </c>
      <c r="D20" s="0" t="n">
        <f aca="false">C20/C19</f>
        <v>1.00170053048102</v>
      </c>
      <c r="E20" s="1" t="n">
        <f aca="false">E19+1/FACT(B20)</f>
        <v>2.71828182845905</v>
      </c>
      <c r="F20" s="0" t="n">
        <f aca="false">F19*2</f>
        <v>65536</v>
      </c>
      <c r="G20" s="1" t="n">
        <f aca="false">(1+1/F20)^F20</f>
        <v>2.7182610899046</v>
      </c>
      <c r="H20" s="0" t="n">
        <f aca="false">G20/G19</f>
        <v>1.00000762919081</v>
      </c>
    </row>
    <row r="21" customFormat="false" ht="14.4" hidden="false" customHeight="false" outlineLevel="0" collapsed="false">
      <c r="B21" s="0" t="n">
        <f aca="false">B20+1</f>
        <v>18</v>
      </c>
      <c r="C21" s="0" t="n">
        <f aca="false">(1+1/B21)^B21</f>
        <v>2.64642582109769</v>
      </c>
      <c r="D21" s="0" t="n">
        <f aca="false">C21/C20</f>
        <v>1.00151809873283</v>
      </c>
      <c r="E21" s="1" t="n">
        <f aca="false">E20+1/FACT(B21)</f>
        <v>2.71828182845905</v>
      </c>
      <c r="F21" s="0" t="n">
        <f aca="false">F20*2</f>
        <v>131072</v>
      </c>
      <c r="G21" s="1" t="n">
        <f aca="false">(1+1/F21)^F21</f>
        <v>2.71827145910931</v>
      </c>
      <c r="H21" s="0" t="n">
        <f aca="false">G21/G20</f>
        <v>1.00000381464633</v>
      </c>
    </row>
    <row r="22" customFormat="false" ht="14.4" hidden="false" customHeight="false" outlineLevel="0" collapsed="false">
      <c r="B22" s="0" t="n">
        <f aca="false">B21+1</f>
        <v>19</v>
      </c>
      <c r="C22" s="0" t="n">
        <f aca="false">(1+1/B22)^B22</f>
        <v>2.65003432664044</v>
      </c>
      <c r="D22" s="0" t="n">
        <f aca="false">C22/C21</f>
        <v>1.00136353927399</v>
      </c>
      <c r="E22" s="1" t="n">
        <f aca="false">E21+1/FACT(B22)</f>
        <v>2.71828182845905</v>
      </c>
      <c r="F22" s="0" t="n">
        <f aca="false">F21*2</f>
        <v>262144</v>
      </c>
      <c r="G22" s="1" t="n">
        <f aca="false">(1+1/F22)^F22</f>
        <v>2.71827664376605</v>
      </c>
      <c r="H22" s="0" t="n">
        <f aca="false">G22/G21</f>
        <v>1.0000019073359</v>
      </c>
    </row>
    <row r="23" customFormat="false" ht="14.4" hidden="false" customHeight="false" outlineLevel="0" collapsed="false">
      <c r="B23" s="0" t="n">
        <f aca="false">B22+1</f>
        <v>20</v>
      </c>
      <c r="C23" s="0" t="n">
        <f aca="false">(1+1/B23)^B23</f>
        <v>2.65329770514442</v>
      </c>
      <c r="D23" s="0" t="n">
        <f aca="false">C23/C22</f>
        <v>1.00123144763491</v>
      </c>
      <c r="E23" s="1" t="n">
        <f aca="false">E22+1/FACT(B23)</f>
        <v>2.71828182845905</v>
      </c>
      <c r="F23" s="0" t="n">
        <f aca="false">F22*2</f>
        <v>524288</v>
      </c>
      <c r="G23" s="1" t="n">
        <f aca="false">(1+1/F23)^F23</f>
        <v>2.71827923610801</v>
      </c>
      <c r="H23" s="0" t="n">
        <f aca="false">G23/G22</f>
        <v>1.00000095367113</v>
      </c>
    </row>
    <row r="24" customFormat="false" ht="13.8" hidden="false" customHeight="false" outlineLevel="0" collapsed="false">
      <c r="B24" s="0" t="n">
        <f aca="false">B23+1</f>
        <v>21</v>
      </c>
      <c r="C24" s="0" t="n">
        <f aca="false">(1+1/B24)^B24</f>
        <v>2.65626321392611</v>
      </c>
      <c r="D24" s="0" t="n">
        <f aca="false">C24/C23</f>
        <v>1.00111766907119</v>
      </c>
      <c r="E24" s="1"/>
      <c r="F24" s="0" t="n">
        <f aca="false">F23*2</f>
        <v>1048576</v>
      </c>
      <c r="G24" s="1" t="n">
        <f aca="false">(1+1/F24)^F24</f>
        <v>2.7182805322824</v>
      </c>
      <c r="H24" s="0" t="n">
        <f aca="false">G24/G23</f>
        <v>1.00000047683636</v>
      </c>
    </row>
    <row r="25" customFormat="false" ht="13.8" hidden="false" customHeight="false" outlineLevel="0" collapsed="false">
      <c r="B25" s="0" t="n">
        <f aca="false">B24+1</f>
        <v>22</v>
      </c>
      <c r="C25" s="0" t="n">
        <f aca="false">(1+1/B25)^B25</f>
        <v>2.65896985853779</v>
      </c>
      <c r="D25" s="0" t="n">
        <f aca="false">C25/C24</f>
        <v>1.00101896702009</v>
      </c>
      <c r="E25" s="1"/>
      <c r="F25" s="0" t="n">
        <f aca="false">F24*2</f>
        <v>2097152</v>
      </c>
      <c r="G25" s="1" t="n">
        <f aca="false">(1+1/F25)^F25</f>
        <v>2.71828118037044</v>
      </c>
      <c r="H25" s="0" t="n">
        <f aca="false">G25/G24</f>
        <v>1.00000023841838</v>
      </c>
    </row>
    <row r="26" customFormat="false" ht="13.8" hidden="false" customHeight="false" outlineLevel="0" collapsed="false">
      <c r="B26" s="0" t="n">
        <f aca="false">B25+1</f>
        <v>23</v>
      </c>
      <c r="C26" s="0" t="n">
        <f aca="false">(1+1/B26)^B26</f>
        <v>2.66145011863878</v>
      </c>
      <c r="D26" s="0" t="n">
        <f aca="false">C26/C25</f>
        <v>1.00093278985207</v>
      </c>
      <c r="E26" s="1"/>
      <c r="F26" s="0" t="n">
        <f aca="false">F25*2</f>
        <v>4194304</v>
      </c>
      <c r="G26" s="1" t="n">
        <f aca="false">(1+1/F26)^F26</f>
        <v>2.71828150441467</v>
      </c>
      <c r="H26" s="0" t="n">
        <f aca="false">G26/G25</f>
        <v>1.00000011920924</v>
      </c>
    </row>
    <row r="27" customFormat="false" ht="13.8" hidden="false" customHeight="false" outlineLevel="0" collapsed="false">
      <c r="B27" s="0" t="n">
        <f aca="false">B26+1</f>
        <v>24</v>
      </c>
      <c r="C27" s="0" t="n">
        <f aca="false">(1+1/B27)^B27</f>
        <v>2.6637312580686</v>
      </c>
      <c r="D27" s="0" t="n">
        <f aca="false">C27/C26</f>
        <v>1.00085710395767</v>
      </c>
      <c r="E27" s="1"/>
      <c r="F27" s="0" t="n">
        <f aca="false">F26*2</f>
        <v>8388608</v>
      </c>
      <c r="G27" s="1" t="n">
        <f aca="false">(1+1/F27)^F27</f>
        <v>2.71828166643684</v>
      </c>
      <c r="H27" s="0" t="n">
        <f aca="false">G27/G26</f>
        <v>1.00000005960463</v>
      </c>
    </row>
    <row r="28" customFormat="false" ht="13.8" hidden="false" customHeight="false" outlineLevel="0" collapsed="false">
      <c r="B28" s="0" t="n">
        <f aca="false">B27+1</f>
        <v>25</v>
      </c>
      <c r="C28" s="0" t="n">
        <f aca="false">(1+1/B28)^B28</f>
        <v>2.66583633148742</v>
      </c>
      <c r="D28" s="0" t="n">
        <f aca="false">C28/C27</f>
        <v>1.00079027244676</v>
      </c>
      <c r="E28" s="1"/>
      <c r="F28" s="0" t="n">
        <f aca="false">F27*2</f>
        <v>16777216</v>
      </c>
      <c r="G28" s="1" t="n">
        <f aca="false">(1+1/F28)^F28</f>
        <v>2.71828174744794</v>
      </c>
      <c r="H28" s="0" t="n">
        <f aca="false">G28/G27</f>
        <v>1.00000002980232</v>
      </c>
    </row>
    <row r="29" customFormat="false" ht="13.8" hidden="false" customHeight="false" outlineLevel="0" collapsed="false">
      <c r="B29" s="0" t="n">
        <f aca="false">B28+1</f>
        <v>26</v>
      </c>
      <c r="C29" s="0" t="n">
        <f aca="false">(1+1/B29)^B29</f>
        <v>2.66778496653375</v>
      </c>
      <c r="D29" s="0" t="n">
        <f aca="false">C29/C28</f>
        <v>1.00073096574734</v>
      </c>
      <c r="E29" s="1"/>
      <c r="F29" s="0" t="n">
        <f aca="false">F28*2</f>
        <v>33554432</v>
      </c>
      <c r="G29" s="1" t="n">
        <f aca="false">(1+1/F29)^F29</f>
        <v>2.71828178795349</v>
      </c>
      <c r="H29" s="0" t="n">
        <f aca="false">G29/G28</f>
        <v>1.00000001490116</v>
      </c>
    </row>
    <row r="30" customFormat="false" ht="13.8" hidden="false" customHeight="false" outlineLevel="0" collapsed="false">
      <c r="B30" s="0" t="n">
        <f aca="false">B29+1</f>
        <v>27</v>
      </c>
      <c r="C30" s="0" t="n">
        <f aca="false">(1+1/B30)^B30</f>
        <v>2.66959397781257</v>
      </c>
      <c r="D30" s="0" t="n">
        <f aca="false">C30/C29</f>
        <v>1.00067809486204</v>
      </c>
      <c r="E30" s="1"/>
      <c r="F30" s="0" t="n">
        <f aca="false">F29*2</f>
        <v>67108864</v>
      </c>
      <c r="G30" s="1" t="n">
        <f aca="false">(1+1/F30)^F30</f>
        <v>2.71828180820627</v>
      </c>
      <c r="H30" s="0" t="n">
        <f aca="false">G30/G29</f>
        <v>1.00000000745058</v>
      </c>
    </row>
    <row r="31" customFormat="false" ht="13.8" hidden="false" customHeight="false" outlineLevel="0" collapsed="false">
      <c r="B31" s="0" t="n">
        <f aca="false">B30+1</f>
        <v>28</v>
      </c>
      <c r="C31" s="0" t="n">
        <f aca="false">(1+1/B31)^B31</f>
        <v>2.67127785344085</v>
      </c>
      <c r="D31" s="0" t="n">
        <f aca="false">C31/C30</f>
        <v>1.00063076094802</v>
      </c>
      <c r="E31" s="1"/>
      <c r="F31" s="0" t="n">
        <f aca="false">F30*2</f>
        <v>134217728</v>
      </c>
      <c r="G31" s="1" t="n">
        <f aca="false">(1+1/F31)^F31</f>
        <v>2.71828181833266</v>
      </c>
      <c r="H31" s="0" t="n">
        <f aca="false">G31/G30</f>
        <v>1.00000000372529</v>
      </c>
    </row>
    <row r="32" customFormat="false" ht="13.8" hidden="false" customHeight="false" outlineLevel="0" collapsed="false">
      <c r="B32" s="0" t="n">
        <f aca="false">B31+1</f>
        <v>29</v>
      </c>
      <c r="C32" s="0" t="n">
        <f aca="false">(1+1/B32)^B32</f>
        <v>2.67284914398081</v>
      </c>
      <c r="D32" s="0" t="n">
        <f aca="false">C32/C31</f>
        <v>1.00058821681089</v>
      </c>
      <c r="E32" s="1"/>
      <c r="F32" s="0" t="n">
        <f aca="false">F31*2</f>
        <v>268435456</v>
      </c>
      <c r="G32" s="1" t="n">
        <f aca="false">(1+1/F32)^F32</f>
        <v>2.71828182339585</v>
      </c>
      <c r="H32" s="0" t="n">
        <f aca="false">G32/G31</f>
        <v>1.00000000186265</v>
      </c>
    </row>
    <row r="33" customFormat="false" ht="13.8" hidden="false" customHeight="false" outlineLevel="0" collapsed="false">
      <c r="B33" s="0" t="n">
        <f aca="false">B32+1</f>
        <v>30</v>
      </c>
      <c r="C33" s="0" t="n">
        <f aca="false">(1+1/B33)^B33</f>
        <v>2.6743187758703</v>
      </c>
      <c r="D33" s="0" t="n">
        <f aca="false">C33/C32</f>
        <v>1.00054983720006</v>
      </c>
      <c r="E33" s="1"/>
      <c r="F33" s="0" t="n">
        <f aca="false">F32*2</f>
        <v>536870912</v>
      </c>
      <c r="G33" s="1" t="n">
        <f aca="false">(1+1/F33)^F33</f>
        <v>2.71828182592745</v>
      </c>
      <c r="H33" s="0" t="n">
        <f aca="false">G33/G32</f>
        <v>1.00000000093132</v>
      </c>
    </row>
    <row r="34" customFormat="false" ht="13.8" hidden="false" customHeight="false" outlineLevel="0" collapsed="false">
      <c r="F34" s="0" t="n">
        <f aca="false">F33*2</f>
        <v>1073741824</v>
      </c>
      <c r="G34" s="1" t="n">
        <f aca="false">(1+1/F34)^F34</f>
        <v>2.71828182719325</v>
      </c>
      <c r="H34" s="0" t="n">
        <f aca="false">G34/G33</f>
        <v>1.00000000046566</v>
      </c>
    </row>
    <row r="35" customFormat="false" ht="13.8" hidden="false" customHeight="false" outlineLevel="0" collapsed="false">
      <c r="F35" s="0" t="n">
        <f aca="false">F34*2</f>
        <v>2147483648</v>
      </c>
      <c r="G35" s="1" t="n">
        <f aca="false">(1+1/F35)^F35</f>
        <v>2.71828182782615</v>
      </c>
      <c r="H35" s="0" t="n">
        <f aca="false">G35/G34</f>
        <v>1.00000000023283</v>
      </c>
    </row>
    <row r="36" customFormat="false" ht="13.8" hidden="false" customHeight="false" outlineLevel="0" collapsed="false">
      <c r="F36" s="0" t="n">
        <f aca="false">F35*2</f>
        <v>4294967296</v>
      </c>
      <c r="G36" s="1" t="n">
        <f aca="false">(1+1/F36)^F36</f>
        <v>2.7182818281426</v>
      </c>
      <c r="H36" s="0" t="n">
        <f aca="false">G36/G35</f>
        <v>1.00000000011642</v>
      </c>
    </row>
    <row r="37" customFormat="false" ht="13.8" hidden="false" customHeight="false" outlineLevel="0" collapsed="false">
      <c r="F37" s="0" t="n">
        <f aca="false">F36*2</f>
        <v>8589934592</v>
      </c>
      <c r="G37" s="1" t="n">
        <f aca="false">(1+1/F37)^F37</f>
        <v>2.71828182830082</v>
      </c>
      <c r="H37" s="0" t="n">
        <f aca="false">G37/G36</f>
        <v>1.00000000005821</v>
      </c>
    </row>
    <row r="38" customFormat="false" ht="13.8" hidden="false" customHeight="false" outlineLevel="0" collapsed="false">
      <c r="F38" s="0" t="n">
        <f aca="false">F37*2</f>
        <v>17179869184</v>
      </c>
      <c r="G38" s="1" t="n">
        <f aca="false">(1+1/F38)^F38</f>
        <v>2.71828182837993</v>
      </c>
      <c r="H38" s="0" t="n">
        <f aca="false">G38/G37</f>
        <v>1.0000000000291</v>
      </c>
    </row>
    <row r="39" customFormat="false" ht="13.8" hidden="false" customHeight="false" outlineLevel="0" collapsed="false">
      <c r="F39" s="0" t="n">
        <f aca="false">F38*2</f>
        <v>34359738368</v>
      </c>
      <c r="G39" s="1" t="n">
        <f aca="false">(1+1/F39)^F39</f>
        <v>2.71828182841949</v>
      </c>
      <c r="H39" s="0" t="n">
        <f aca="false">G39/G38</f>
        <v>1.00000000001455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2019-03-31T10:40:31Z</dcterms:created>
  <dc:creator>Paolo Bonavoglia</dc:creator>
  <dc:description/>
  <dc:language>it-IT</dc:language>
  <cp:lastModifiedBy/>
  <dcterms:modified xsi:type="dcterms:W3CDTF">2019-04-03T20:58:25Z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